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<sst xmlns="http://schemas.openxmlformats.org/spreadsheetml/2006/main" count="140" uniqueCount="83">
  <si>
    <t>附件2</t>
  </si>
  <si>
    <t>（声明：以下信息仅指本次抽检标称的生产企业相关产品的生产日期/批号和所检项目）</t>
  </si>
  <si>
    <t>食品安全监督抽检不合格食品信息表（炒货食品及坚果制品）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</si>
  <si>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</si>
  <si>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</si>
  <si>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</si>
  <si>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</si>
  <si>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</si>
  <si>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</si>
  <si>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</si>
  <si>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</si>
  <si>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</si>
  <si>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</si>
  <si>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</si>
  <si>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</si>
  <si>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</si>
  <si>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广州市花都宝龙食品有限公司</t>
  </si>
  <si>
    <t>广州市花都区花山镇两龙村</t>
  </si>
  <si>
    <t>惠安润泰商业有限公司</t>
  </si>
  <si>
    <t>福建省泉州市惠安县螺城镇世纪大道达利世纪酒店裙楼1-3层</t>
  </si>
  <si>
    <t>粒粒红香脆壳花生</t>
  </si>
  <si>
    <t>400克/袋</t>
  </si>
  <si>
    <t>果之物+图形</t>
  </si>
  <si>
    <t xml:space="preserve"> 8个月</t>
  </si>
  <si>
    <t>过氧化值(以脂肪计)||0.61||g/100g||0.50</t>
  </si>
  <si>
    <t>生产商信息为分装商</t>
  </si>
  <si>
    <t>食品安全监督抽检不合格食品信息表（糕点）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</si>
  <si>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</si>
  <si>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宁波思味特食品有限公司</t>
  </si>
  <si>
    <t>浙江省宁波市海曙区集士港镇卖面桥村</t>
  </si>
  <si>
    <t>泉州市泉港区可斯贝莉餐饮店</t>
  </si>
  <si>
    <t>福建省泉州市泉港区山腰街道龙山社区中兴街27号迪信院1#123店</t>
  </si>
  <si>
    <t>港式奶黄流心月饼（其他类月饼）</t>
  </si>
  <si>
    <t>45克/包</t>
  </si>
  <si>
    <t>/</t>
  </si>
  <si>
    <t xml:space="preserve"> 60天</t>
  </si>
  <si>
    <t>菌落总数||2.5×10⁵；2.5×10⁵；1.9×10⁵；1.8×10⁵；1.2×10⁵||CFU/g||n=5，c=2,m=10000，M=100000</t>
  </si>
  <si>
    <t>产品标签明示委托单位：福建可斯贝莉贸易有限公司</t>
  </si>
  <si>
    <t>食品安全监督抽检不合格食品信息表（食用农产品）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</si>
  <si>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</si>
  <si>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</si>
  <si>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</si>
  <si>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</si>
  <si>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厦门夏商民兴超市有限公司湖里双浦西里店</t>
  </si>
  <si>
    <t>福建省厦门市湖里区双浦西里70号一层之三</t>
  </si>
  <si>
    <t>活金鲳鱼</t>
  </si>
  <si>
    <t>呋喃唑酮代谢物||2.60||μg/kg||不得检出</t>
  </si>
  <si>
    <t xml:space="preserve"> 供应商：厦门夏商配送有限公司</t>
  </si>
  <si>
    <t>福建大鲸超市有限公司福安万利店</t>
  </si>
  <si>
    <t>福建省宁德市福安市城北街道新华中路143号7D</t>
  </si>
  <si>
    <t>长豆（豇豆）</t>
  </si>
  <si>
    <t>氧乐果||0.35||mg/kg||0.02</t>
  </si>
  <si>
    <t xml:space="preserve"> 供应商：宁德市安邦工贸有限公司</t>
  </si>
  <si>
    <t>食品安全监督抽检不合格食品信息表（蔬菜制品）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</si>
  <si>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蔬菜制品抽检项目包括铅（以Pb计）、总砷(以As计)、苯甲酸及其钠盐（以苯甲酸计）、二氧化硫残留量、山梨酸及其钾盐（以山梨酸计）、糖精钠（以糖精计）等指标。</t>
  </si>
  <si>
    <t>厦门市与奇工贸有限公司</t>
  </si>
  <si>
    <t>厦门市同安区美溪道同安工业园6号1002室之一</t>
  </si>
  <si>
    <t>漳州乐海投资有限公司</t>
  </si>
  <si>
    <t>福建省漳州台商投资区角美镇锦江大道2号万达广场负一层</t>
  </si>
  <si>
    <t>姬松茸</t>
  </si>
  <si>
    <t>150克/袋</t>
  </si>
  <si>
    <t>金铭洋+图形</t>
  </si>
  <si>
    <t xml:space="preserve"> 10个月</t>
  </si>
  <si>
    <t>总砷(以As计)||6.20||mg/kg||5.0</t>
  </si>
  <si>
    <t>产品标签明示委托商：厦门市大龙发工贸有限公司</t>
  </si>
  <si>
    <t>上海裕田农业科技有限公司（分装）</t>
  </si>
  <si>
    <t>上海市金山工业区金舸路666号1幢、2幢、5幢</t>
  </si>
  <si>
    <t>沃尔玛（福建）商业零售有限公司福州浦上大道分店</t>
  </si>
  <si>
    <t>福建省福州市仓山区浦上大道276号仓山万达广场（一区）3号楼地下一层</t>
  </si>
  <si>
    <t>100克/袋</t>
  </si>
  <si>
    <t>12个月</t>
  </si>
  <si>
    <t>总砷(以As计)||6.33||mg/kg||5.0</t>
  </si>
  <si>
    <t>食品安全监督抽检不合格食品信息表（水果制品）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</si>
  <si>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</si>
  <si>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泉州市泉利堂食品工业有限公司</t>
  </si>
  <si>
    <t>福建省晋江市罗山街道梧安古塘112号</t>
  </si>
  <si>
    <t>福建永辉超市有限公司福州马尾中环广场店</t>
  </si>
  <si>
    <t>福建省福州市马尾区马江园区罗星路西北侧马尾中环广场负一层（自贸试验区内）</t>
  </si>
  <si>
    <t>玫瑰杨梅</t>
  </si>
  <si>
    <t>250g/盒</t>
  </si>
  <si>
    <t>泉利堂+图形</t>
  </si>
  <si>
    <t xml:space="preserve"> 12个月</t>
  </si>
  <si>
    <t>霉菌||2.3×10³||CFU/g||50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</si>
</sst>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87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61.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39.5" customHeight="1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7">
        <v>44970</v>
      </c>
      <c r="J6" s="17" t="s">
        <v>23</v>
      </c>
      <c r="K6" s="10" t="s">
        <v>24</v>
      </c>
      <c r="L6" s="18" t="s">
        <v>25</v>
      </c>
    </row>
    <row r="7" spans="1:12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8.5" customHeight="1">
      <c r="A8" s="4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15"/>
    </row>
    <row r="9" spans="1:12" ht="75" customHeight="1">
      <c r="A9" s="6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16"/>
    </row>
    <row r="10" spans="1:12" ht="52.5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223.5" customHeight="1">
      <c r="A11" s="10">
        <v>1</v>
      </c>
      <c r="B11" s="10" t="s">
        <v>28</v>
      </c>
      <c r="C11" s="10" t="s">
        <v>29</v>
      </c>
      <c r="D11" s="10" t="s">
        <v>30</v>
      </c>
      <c r="E11" s="10" t="s">
        <v>31</v>
      </c>
      <c r="F11" s="10" t="s">
        <v>32</v>
      </c>
      <c r="G11" s="10" t="s">
        <v>33</v>
      </c>
      <c r="H11" s="10" t="s">
        <v>34</v>
      </c>
      <c r="I11" s="17">
        <v>45152</v>
      </c>
      <c r="J11" s="17" t="s">
        <v>35</v>
      </c>
      <c r="K11" s="10" t="s">
        <v>36</v>
      </c>
      <c r="L11" s="19" t="s">
        <v>37</v>
      </c>
    </row>
    <row r="12" spans="1:12" ht="18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3" customHeight="1">
      <c r="A13" s="4" t="s">
        <v>38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</row>
    <row r="14" spans="1:12" ht="58.5" customHeight="1">
      <c r="A14" s="6" t="s">
        <v>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6"/>
    </row>
    <row r="15" spans="1:12" ht="67.5" customHeight="1">
      <c r="A15" s="12" t="s">
        <v>4</v>
      </c>
      <c r="B15" s="13" t="s">
        <v>40</v>
      </c>
      <c r="C15" s="13" t="s">
        <v>41</v>
      </c>
      <c r="D15" s="12" t="s">
        <v>7</v>
      </c>
      <c r="E15" s="12" t="s">
        <v>8</v>
      </c>
      <c r="F15" s="14" t="s">
        <v>9</v>
      </c>
      <c r="G15" s="12" t="s">
        <v>10</v>
      </c>
      <c r="H15" s="12" t="s">
        <v>11</v>
      </c>
      <c r="I15" s="8" t="s">
        <v>42</v>
      </c>
      <c r="J15" s="8" t="s">
        <v>13</v>
      </c>
      <c r="K15" s="8" t="s">
        <v>14</v>
      </c>
      <c r="L15" s="12" t="s">
        <v>15</v>
      </c>
    </row>
    <row r="16" spans="1:12" ht="93.75" customHeight="1">
      <c r="A16" s="10">
        <v>1</v>
      </c>
      <c r="B16" s="10" t="s">
        <v>34</v>
      </c>
      <c r="C16" s="10" t="s">
        <v>34</v>
      </c>
      <c r="D16" s="10" t="s">
        <v>43</v>
      </c>
      <c r="E16" s="10" t="s">
        <v>44</v>
      </c>
      <c r="F16" s="10" t="s">
        <v>45</v>
      </c>
      <c r="G16" s="10" t="s">
        <v>34</v>
      </c>
      <c r="H16" s="10" t="s">
        <v>34</v>
      </c>
      <c r="I16" s="17">
        <v>45121</v>
      </c>
      <c r="J16" s="17" t="s">
        <v>34</v>
      </c>
      <c r="K16" s="10" t="s">
        <v>46</v>
      </c>
      <c r="L16" s="10" t="s">
        <v>47</v>
      </c>
    </row>
    <row r="17" spans="1:12" ht="105.75" customHeight="1">
      <c r="A17" s="10">
        <v>2</v>
      </c>
      <c r="B17" s="10" t="s">
        <v>34</v>
      </c>
      <c r="C17" s="10" t="s">
        <v>34</v>
      </c>
      <c r="D17" s="10" t="s">
        <v>48</v>
      </c>
      <c r="E17" s="10" t="s">
        <v>49</v>
      </c>
      <c r="F17" s="10" t="s">
        <v>50</v>
      </c>
      <c r="G17" s="10" t="s">
        <v>34</v>
      </c>
      <c r="H17" s="10" t="s">
        <v>34</v>
      </c>
      <c r="I17" s="17">
        <v>45159</v>
      </c>
      <c r="J17" s="17" t="s">
        <v>34</v>
      </c>
      <c r="K17" s="10" t="s">
        <v>51</v>
      </c>
      <c r="L17" s="20" t="s">
        <v>52</v>
      </c>
    </row>
    <row r="18" spans="1:12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2.5">
      <c r="A19" s="4" t="s">
        <v>53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5"/>
    </row>
    <row r="20" spans="1:12" ht="70.5" customHeight="1">
      <c r="A20" s="6" t="s">
        <v>54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16"/>
    </row>
    <row r="21" spans="1:12" ht="57" customHeight="1">
      <c r="A21" s="8" t="s">
        <v>4</v>
      </c>
      <c r="B21" s="9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  <c r="L21" s="8" t="s">
        <v>15</v>
      </c>
    </row>
    <row r="22" spans="1:12" ht="127.5" customHeight="1">
      <c r="A22" s="10">
        <v>1</v>
      </c>
      <c r="B22" s="10" t="s">
        <v>55</v>
      </c>
      <c r="C22" s="10" t="s">
        <v>56</v>
      </c>
      <c r="D22" s="10" t="s">
        <v>57</v>
      </c>
      <c r="E22" s="10" t="s">
        <v>58</v>
      </c>
      <c r="F22" s="10" t="s">
        <v>59</v>
      </c>
      <c r="G22" s="10" t="s">
        <v>60</v>
      </c>
      <c r="H22" s="10" t="s">
        <v>61</v>
      </c>
      <c r="I22" s="17">
        <v>45094</v>
      </c>
      <c r="J22" s="17" t="s">
        <v>62</v>
      </c>
      <c r="K22" s="10" t="s">
        <v>63</v>
      </c>
      <c r="L22" s="19" t="s">
        <v>64</v>
      </c>
    </row>
    <row r="23" spans="1:12" ht="189.75" customHeight="1">
      <c r="A23" s="10">
        <v>2</v>
      </c>
      <c r="B23" s="10" t="s">
        <v>65</v>
      </c>
      <c r="C23" s="10" t="s">
        <v>66</v>
      </c>
      <c r="D23" s="10" t="s">
        <v>67</v>
      </c>
      <c r="E23" s="10" t="s">
        <v>68</v>
      </c>
      <c r="F23" s="10" t="s">
        <v>59</v>
      </c>
      <c r="G23" s="10" t="s">
        <v>69</v>
      </c>
      <c r="H23" s="10" t="s">
        <v>34</v>
      </c>
      <c r="I23" s="17">
        <v>45068</v>
      </c>
      <c r="J23" s="17" t="s">
        <v>70</v>
      </c>
      <c r="K23" s="10" t="s">
        <v>71</v>
      </c>
      <c r="L23" s="19"/>
    </row>
    <row r="24" spans="1:12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30" customHeight="1">
      <c r="A25" s="4" t="s">
        <v>72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15"/>
    </row>
    <row r="26" spans="1:12" ht="67.5" customHeight="1">
      <c r="A26" s="6" t="s">
        <v>73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6"/>
    </row>
    <row r="27" spans="1:12" ht="61.5" customHeight="1">
      <c r="A27" s="8" t="s">
        <v>4</v>
      </c>
      <c r="B27" s="9" t="s">
        <v>5</v>
      </c>
      <c r="C27" s="8" t="s">
        <v>6</v>
      </c>
      <c r="D27" s="8" t="s">
        <v>7</v>
      </c>
      <c r="E27" s="8" t="s">
        <v>8</v>
      </c>
      <c r="F27" s="8" t="s">
        <v>9</v>
      </c>
      <c r="G27" s="8" t="s">
        <v>10</v>
      </c>
      <c r="H27" s="8" t="s">
        <v>11</v>
      </c>
      <c r="I27" s="8" t="s">
        <v>12</v>
      </c>
      <c r="J27" s="8" t="s">
        <v>13</v>
      </c>
      <c r="K27" s="8" t="s">
        <v>14</v>
      </c>
      <c r="L27" s="8" t="s">
        <v>15</v>
      </c>
    </row>
    <row r="28" spans="1:12" ht="124.5" customHeight="1">
      <c r="A28" s="10">
        <v>1</v>
      </c>
      <c r="B28" s="10" t="s">
        <v>74</v>
      </c>
      <c r="C28" s="10" t="s">
        <v>75</v>
      </c>
      <c r="D28" s="10" t="s">
        <v>76</v>
      </c>
      <c r="E28" s="10" t="s">
        <v>77</v>
      </c>
      <c r="F28" s="10" t="s">
        <v>78</v>
      </c>
      <c r="G28" s="10" t="s">
        <v>79</v>
      </c>
      <c r="H28" s="10" t="s">
        <v>80</v>
      </c>
      <c r="I28" s="17">
        <v>44890</v>
      </c>
      <c r="J28" s="17" t="s">
        <v>81</v>
      </c>
      <c r="K28" s="10" t="s">
        <v>82</v>
      </c>
      <c r="L28" s="19"/>
    </row>
  </sheetData>
  <sheetProtection/>
  <mergeCells count="16">
    <mergeCell ref="A1:L1"/>
    <mergeCell ref="A2:L2"/>
    <mergeCell ref="A3:L3"/>
    <mergeCell ref="A4:L4"/>
    <mergeCell ref="A7:L7"/>
    <mergeCell ref="A8:L8"/>
    <mergeCell ref="A9:L9"/>
    <mergeCell ref="A12:L12"/>
    <mergeCell ref="A13:L13"/>
    <mergeCell ref="A14:L14"/>
    <mergeCell ref="A18:L18"/>
    <mergeCell ref="A19:L19"/>
    <mergeCell ref="A20:L20"/>
    <mergeCell ref="A24:L24"/>
    <mergeCell ref="A25:L25"/>
    <mergeCell ref="A26:L26"/>
  </mergeCells>
  <conditionalFormatting sqref="B29:B64576">
    <cfRule type="expression" priority="415" dxfId="0" stopIfTrue="1">
      <formula>AND(COUNTIF($B$3:$B$64318,B29)&gt;1,NOT(ISBLANK(B29)))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2023-09-25T07:36:15Z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